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ary\Desktop\"/>
    </mc:Choice>
  </mc:AlternateContent>
  <xr:revisionPtr revIDLastSave="0" documentId="8_{66C30131-E457-443B-B7E0-402CD1D3F649}" xr6:coauthVersionLast="48" xr6:coauthVersionMax="48" xr10:uidLastSave="{00000000-0000-0000-0000-000000000000}"/>
  <bookViews>
    <workbookView xWindow="1560" yWindow="1560" windowWidth="23040" windowHeight="13755" xr2:uid="{3043286A-80AC-4868-B6BB-4E777F9F680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58" i="1" l="1"/>
  <c r="AT54" i="1"/>
  <c r="AT49" i="1"/>
  <c r="AT48" i="1"/>
</calcChain>
</file>

<file path=xl/sharedStrings.xml><?xml version="1.0" encoding="utf-8"?>
<sst xmlns="http://schemas.openxmlformats.org/spreadsheetml/2006/main" count="229" uniqueCount="149">
  <si>
    <t>ISBN</t>
  </si>
  <si>
    <t>Title</t>
  </si>
  <si>
    <t>Author/Editor</t>
  </si>
  <si>
    <t>Pub date</t>
  </si>
  <si>
    <t>UK Price</t>
  </si>
  <si>
    <t>US Price</t>
  </si>
  <si>
    <t>Format</t>
  </si>
  <si>
    <t>A Performer’s Guide to the Piano Music of Samuel Adler</t>
  </si>
  <si>
    <t>Bradford Gowen</t>
  </si>
  <si>
    <t>$49.95</t>
  </si>
  <si>
    <t>Hardback</t>
  </si>
  <si>
    <t>Aaron Copland</t>
  </si>
  <si>
    <t>Mugmon</t>
  </si>
  <si>
    <t>Aaron Copland and the American Legacy of Gustav Mahler</t>
  </si>
  <si>
    <t>Matthew Mugmon</t>
  </si>
  <si>
    <t>Aaron Copland's Hollywood Film Scores</t>
  </si>
  <si>
    <t>Paula Musegades</t>
  </si>
  <si>
    <t>America in the French Imaginary,  1789-1914</t>
  </si>
  <si>
    <t>$120.00</t>
  </si>
  <si>
    <t>Arnold Schoenberg and Egon WelleszA Fraught Relationship</t>
  </si>
  <si>
    <t>Bojan BujicChristopher Wintle</t>
  </si>
  <si>
    <t>Béla Bartók in ItalyThe Politics of Myth-Making</t>
  </si>
  <si>
    <t>Nicolò Palazzetti</t>
  </si>
  <si>
    <t>Benjamin Britten Studies</t>
  </si>
  <si>
    <t xml:space="preserve">Stroeher                      </t>
  </si>
  <si>
    <t>$99.00</t>
  </si>
  <si>
    <t>Bernstein and RobbinsThe Early Ballets</t>
  </si>
  <si>
    <t>Sophie Redfern</t>
  </si>
  <si>
    <t>Bizet's Carmen Uncovered</t>
  </si>
  <si>
    <t>Richard Langham Smith</t>
  </si>
  <si>
    <t>British Music after Britten</t>
  </si>
  <si>
    <t>Arnold Whittall</t>
  </si>
  <si>
    <t>Cheer Up!British Musical Films, 1929-1945</t>
  </si>
  <si>
    <t>Adrian Wright</t>
  </si>
  <si>
    <t>City Songs</t>
  </si>
  <si>
    <t>Lasser</t>
  </si>
  <si>
    <t>$34.95</t>
  </si>
  <si>
    <t>Claude Debussy</t>
  </si>
  <si>
    <t>Lesure</t>
  </si>
  <si>
    <t>Composing Myself and Other TextsCollected Writings</t>
  </si>
  <si>
    <t>Andrzej Panufnik</t>
  </si>
  <si>
    <t>Debussy's Resonance</t>
  </si>
  <si>
    <t xml:space="preserve">de M‚dicis                    </t>
  </si>
  <si>
    <t>$125.00</t>
  </si>
  <si>
    <t>Demystifying Scriabin</t>
  </si>
  <si>
    <t>Kenneth Smith, Vasilis Kallis</t>
  </si>
  <si>
    <t>$115.00</t>
  </si>
  <si>
    <t>Edward J. Dent</t>
  </si>
  <si>
    <t>Karen Arrandale</t>
  </si>
  <si>
    <t>$80.00</t>
  </si>
  <si>
    <t>Emma and Claude Debussy</t>
  </si>
  <si>
    <t>Gillian Opstad</t>
  </si>
  <si>
    <t>$70.00</t>
  </si>
  <si>
    <t>Ernest John MoeranHis Life and Music</t>
  </si>
  <si>
    <t>Ian Maxwell</t>
  </si>
  <si>
    <t>Exhibitions, Music and the British Empire</t>
  </si>
  <si>
    <t>Sarah Kirby</t>
  </si>
  <si>
    <t>George Rochberg</t>
  </si>
  <si>
    <t>Wlodarski</t>
  </si>
  <si>
    <t>Gerald Finzi's Letters, 1915-1956</t>
  </si>
  <si>
    <t>Diana McVeagh</t>
  </si>
  <si>
    <t>Hanns Eisler's Art Songs</t>
  </si>
  <si>
    <t xml:space="preserve">Hart                          </t>
  </si>
  <si>
    <t>Heinrich Schenker's Conception of Harmony</t>
  </si>
  <si>
    <t>Howard Skempton</t>
  </si>
  <si>
    <t>Cavett</t>
  </si>
  <si>
    <t>In My Own TimeAn Autobiography</t>
  </si>
  <si>
    <t>Humphrey Burton</t>
  </si>
  <si>
    <t>Janacek Compendium</t>
  </si>
  <si>
    <t>Simeone</t>
  </si>
  <si>
    <t>Julian AndersonDialogues on Listening, Composing and Culture</t>
  </si>
  <si>
    <t>Julian Anderson,Christopher Dingle</t>
  </si>
  <si>
    <t>Knowing Britten</t>
  </si>
  <si>
    <t>Steuart Bedford</t>
  </si>
  <si>
    <t>Paperback</t>
  </si>
  <si>
    <t>Leonard Bernstein and Washington, DCWorks, Politics, Performances</t>
  </si>
  <si>
    <t>Daniel Abraham,Alicia Kopfstein-Penk,Andrew H. Weaver</t>
  </si>
  <si>
    <t>Literary Britten</t>
  </si>
  <si>
    <t xml:space="preserve">Kennedy                       </t>
  </si>
  <si>
    <t>$90.00</t>
  </si>
  <si>
    <t>Lutoslawski's Worlds</t>
  </si>
  <si>
    <t xml:space="preserve">Jakelski                      </t>
  </si>
  <si>
    <t>Martinu's Subliminal States</t>
  </si>
  <si>
    <t xml:space="preserve">Svatos                        </t>
  </si>
  <si>
    <t>$110.00</t>
  </si>
  <si>
    <t>Maurice DurufléThe Man and His Music</t>
  </si>
  <si>
    <t>James E. Frazier</t>
  </si>
  <si>
    <t>Measure</t>
  </si>
  <si>
    <t>Marc D. Moskovitz</t>
  </si>
  <si>
    <t>$25.95</t>
  </si>
  <si>
    <t>Music and Music Theory of Paul Hinde</t>
  </si>
  <si>
    <t xml:space="preserve">Desbruslais                   </t>
  </si>
  <si>
    <t>Music and Soviet Power [pb]</t>
  </si>
  <si>
    <t xml:space="preserve">Frolova-Walker                </t>
  </si>
  <si>
    <t>Music and Time</t>
  </si>
  <si>
    <t>Michelle Phillips, Matthew Sergeant</t>
  </si>
  <si>
    <t>Music Criticism in France 1918-1939</t>
  </si>
  <si>
    <t xml:space="preserve">Kelly                         </t>
  </si>
  <si>
    <t>Music in Their Time&lt;/I&gt;: The Memoirs and Letters of Dora and Hubert Foss</t>
  </si>
  <si>
    <t>Stephen Lloyd,Diana Sparkes,Brian Sparkes</t>
  </si>
  <si>
    <t>Musical Journeys: Performing Migration in Twentieth-Century Music</t>
  </si>
  <si>
    <t>Florian Scheding</t>
  </si>
  <si>
    <t>Musics Lost and FoundSong Collectors and the Life and Death of Folk Tradition</t>
  </si>
  <si>
    <t>Michael Church</t>
  </si>
  <si>
    <t>Music's Nordic BreakthroughAesthetics, Modernity, and Cultural Exchange, 1890-1930</t>
  </si>
  <si>
    <t>Philip Ross Bullock,Daniel Grimley</t>
  </si>
  <si>
    <t>Nadia Boulanger and the Stravinskys</t>
  </si>
  <si>
    <t xml:space="preserve">Francis                       </t>
  </si>
  <si>
    <t>Nadia BoulangerThoughts on Music</t>
  </si>
  <si>
    <t>Jeanice Brooks, Kimberly Francis</t>
  </si>
  <si>
    <t>New York Klezmer in the Early Twentieth CenturyThe Music of Naftule Brandwein and Dave Tarras</t>
  </si>
  <si>
    <t>Joel E. Rubin</t>
  </si>
  <si>
    <t>Nikolay MyaskovskyA Composer and His Times</t>
  </si>
  <si>
    <t>Patrick Zuk</t>
  </si>
  <si>
    <t>Paul Dukas</t>
  </si>
  <si>
    <t>Watson</t>
  </si>
  <si>
    <t>Postmodernity's Musical Pasts</t>
  </si>
  <si>
    <t>Tina Frühauf</t>
  </si>
  <si>
    <t>Ralph Vaughan Williams and Adrian Boult</t>
  </si>
  <si>
    <t>Nigel Simeone</t>
  </si>
  <si>
    <t>$75.00</t>
  </si>
  <si>
    <t>Sir Henry Wood: Champion of J.S. Bach</t>
  </si>
  <si>
    <t>Hannah French</t>
  </si>
  <si>
    <t>Songs for Cabo VerdeNorberto Tavares's Musical Visions for a New Republic</t>
  </si>
  <si>
    <t>Susan Hurley-Glowa</t>
  </si>
  <si>
    <t>The Creative Labor of Music Patronage in Interwar France</t>
  </si>
  <si>
    <t>Louis K. Epstein</t>
  </si>
  <si>
    <t>The Event of Music History</t>
  </si>
  <si>
    <t>J. P. E. Harper-Scott</t>
  </si>
  <si>
    <t>The Heroic in Music</t>
  </si>
  <si>
    <t>Beate Kutschke, Katherine Butler</t>
  </si>
  <si>
    <t>The Karl Muck ScandalClassical Music and Xenophobia in World War I America</t>
  </si>
  <si>
    <t>Melissa D Burrage</t>
  </si>
  <si>
    <t>The Modern Brass Ensemble in Twentieth-Century Britain</t>
  </si>
  <si>
    <t>John Miller</t>
  </si>
  <si>
    <t>The Music of Frederick DeliusStyle, Form and Ethos</t>
  </si>
  <si>
    <t>Jeremy Dibble</t>
  </si>
  <si>
    <t>The Music of James MacMillan</t>
  </si>
  <si>
    <t>Phillip A. Cooke</t>
  </si>
  <si>
    <t>The Music of Leos JanácekMotive, Rhythm, Structure</t>
  </si>
  <si>
    <t>Zdenek Skoumal</t>
  </si>
  <si>
    <t>The Music of Peter Maxwell Davies</t>
  </si>
  <si>
    <t>Nicholas Jones,Richard McGregor</t>
  </si>
  <si>
    <t>The Operas of Sergei Prokofiev</t>
  </si>
  <si>
    <t>Christina Guillaumier</t>
  </si>
  <si>
    <t>The Symphonic Poem in Britain, 1850-1950</t>
  </si>
  <si>
    <t>Michael Allis,Paul Watt</t>
  </si>
  <si>
    <t>Widor on Organ Performance Practice and Technique</t>
  </si>
  <si>
    <t>John R 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</si>
</sst>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0000000000000"/>
    <numFmt numFmtId="166" formatCode="[$$-409]#,##0.00"/>
    <numFmt numFmtId="167" formatCode="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Poppi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1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7719-1C9A-41FD-88E9-BBA5BB910970}">
  <dimension ref="A1:AT67"/>
  <sheetViews>
    <sheetView tabSelected="1" workbookViewId="0">
      <selection activeCell="J29" sqref="J29"/>
    </sheetView>
  </sheetViews>
  <sheetFormatPr defaultRowHeight="15"/>
  <cols>
    <col min="1" max="1" width="14.140625" style="20" bestFit="1" customWidth="1"/>
    <col min="2" max="2" width="51.7109375" customWidth="1"/>
    <col min="3" max="3" width="17.42578125" style="20" customWidth="1"/>
    <col min="4" max="4" width="10.42578125" style="23" bestFit="1" customWidth="1"/>
    <col min="5" max="5" width="8.42578125" style="21" bestFit="1" customWidth="1"/>
    <col min="6" max="6" width="8.28515625" style="20" bestFit="1" customWidth="1"/>
    <col min="7" max="7" width="9.140625" style="20"/>
  </cols>
  <sheetData>
    <row r="1" spans="1:46" s="2" customFormat="1" ht="12" customHeight="1">
      <c r="A1" s="1" t="s">
        <v>0</v>
      </c>
      <c r="B1" s="2" t="s">
        <v>1</v>
      </c>
      <c r="C1" s="1" t="s">
        <v>2</v>
      </c>
      <c r="D1" s="22" t="s">
        <v>3</v>
      </c>
      <c r="E1" s="3" t="s">
        <v>4</v>
      </c>
      <c r="F1" s="1" t="s">
        <v>5</v>
      </c>
      <c r="G1" s="1" t="s">
        <v>6</v>
      </c>
    </row>
    <row r="2" spans="1:46" ht="12" customHeight="1">
      <c r="A2" s="4">
        <v>9781648250422</v>
      </c>
      <c r="B2" s="5" t="s">
        <v>7</v>
      </c>
      <c r="C2" s="5" t="s">
        <v>8</v>
      </c>
      <c r="D2" s="6">
        <v>44859</v>
      </c>
      <c r="E2" s="7">
        <v>40</v>
      </c>
      <c r="F2" s="8" t="s">
        <v>9</v>
      </c>
      <c r="G2" s="8" t="s">
        <v>10</v>
      </c>
      <c r="J2" s="5"/>
      <c r="K2" s="5"/>
      <c r="L2" s="5"/>
    </row>
    <row r="3" spans="1:46" ht="12" customHeight="1">
      <c r="A3" s="9">
        <v>9781580469647</v>
      </c>
      <c r="B3" s="10" t="s">
        <v>11</v>
      </c>
      <c r="C3" s="8" t="s">
        <v>12</v>
      </c>
      <c r="D3" s="11">
        <v>43678</v>
      </c>
      <c r="E3" s="7">
        <v>30</v>
      </c>
      <c r="F3" s="8" t="s">
        <v>9</v>
      </c>
      <c r="G3" s="8" t="s">
        <v>10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12" customHeight="1">
      <c r="A4" s="13">
        <v>9781580469647</v>
      </c>
      <c r="B4" s="5" t="s">
        <v>13</v>
      </c>
      <c r="C4" s="5" t="s">
        <v>14</v>
      </c>
      <c r="D4" s="6">
        <v>43692</v>
      </c>
      <c r="E4" s="14">
        <v>30</v>
      </c>
      <c r="F4" s="15">
        <v>49.95</v>
      </c>
      <c r="G4" s="5" t="s">
        <v>10</v>
      </c>
    </row>
    <row r="5" spans="1:46" ht="12" customHeight="1">
      <c r="A5" s="13">
        <v>9781580469913</v>
      </c>
      <c r="B5" s="5" t="s">
        <v>15</v>
      </c>
      <c r="C5" s="5" t="s">
        <v>16</v>
      </c>
      <c r="D5" s="6">
        <v>43983</v>
      </c>
      <c r="E5" s="14">
        <v>80</v>
      </c>
      <c r="F5" s="15">
        <v>99</v>
      </c>
      <c r="G5" s="5" t="s">
        <v>10</v>
      </c>
    </row>
    <row r="6" spans="1:46" ht="12" customHeight="1">
      <c r="A6" s="4">
        <v>9781783277001</v>
      </c>
      <c r="B6" s="5" t="s">
        <v>17</v>
      </c>
      <c r="C6" s="5"/>
      <c r="D6" s="6">
        <v>44698</v>
      </c>
      <c r="E6" s="7">
        <v>70</v>
      </c>
      <c r="F6" s="8" t="s">
        <v>18</v>
      </c>
      <c r="G6" s="8" t="s">
        <v>10</v>
      </c>
      <c r="J6" s="5"/>
      <c r="K6" s="5"/>
      <c r="L6" s="5"/>
    </row>
    <row r="7" spans="1:46" ht="12" customHeight="1">
      <c r="A7" s="13">
        <v>9780993198373</v>
      </c>
      <c r="B7" s="5" t="s">
        <v>19</v>
      </c>
      <c r="C7" s="5" t="s">
        <v>20</v>
      </c>
      <c r="D7" s="6">
        <v>43899</v>
      </c>
      <c r="E7" s="14">
        <v>50</v>
      </c>
      <c r="F7" s="15">
        <v>65</v>
      </c>
      <c r="G7" s="5" t="s">
        <v>10</v>
      </c>
    </row>
    <row r="8" spans="1:46" ht="12" customHeight="1">
      <c r="A8" s="13">
        <v>9781783276202</v>
      </c>
      <c r="B8" s="5" t="s">
        <v>21</v>
      </c>
      <c r="C8" s="5" t="s">
        <v>22</v>
      </c>
      <c r="D8" s="6">
        <v>44428</v>
      </c>
      <c r="E8" s="14">
        <v>65</v>
      </c>
      <c r="F8" s="15">
        <v>115</v>
      </c>
      <c r="G8" s="5" t="s">
        <v>10</v>
      </c>
    </row>
    <row r="9" spans="1:46" ht="12" customHeight="1">
      <c r="A9" s="9">
        <v>9781783271955</v>
      </c>
      <c r="B9" s="10" t="s">
        <v>23</v>
      </c>
      <c r="C9" s="8" t="s">
        <v>24</v>
      </c>
      <c r="D9" s="11">
        <v>42902</v>
      </c>
      <c r="E9" s="7">
        <v>60</v>
      </c>
      <c r="F9" s="8" t="s">
        <v>25</v>
      </c>
      <c r="G9" s="8" t="s">
        <v>10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ht="12" customHeight="1">
      <c r="A10" s="13">
        <v>9781648250057</v>
      </c>
      <c r="B10" s="5" t="s">
        <v>26</v>
      </c>
      <c r="C10" s="5" t="s">
        <v>27</v>
      </c>
      <c r="D10" s="6">
        <v>44217</v>
      </c>
      <c r="E10" s="14">
        <v>75</v>
      </c>
      <c r="F10" s="15">
        <v>99</v>
      </c>
      <c r="G10" s="5" t="s">
        <v>10</v>
      </c>
    </row>
    <row r="11" spans="1:46" ht="12" customHeight="1">
      <c r="A11" s="13">
        <v>9781783275250</v>
      </c>
      <c r="B11" s="5" t="s">
        <v>28</v>
      </c>
      <c r="C11" s="5" t="s">
        <v>29</v>
      </c>
      <c r="D11" s="6">
        <v>44246</v>
      </c>
      <c r="E11" s="14">
        <v>29.95</v>
      </c>
      <c r="F11" s="15">
        <v>39.950000000000003</v>
      </c>
      <c r="G11" s="5" t="s">
        <v>10</v>
      </c>
    </row>
    <row r="12" spans="1:46" ht="12" customHeight="1">
      <c r="A12" s="13">
        <v>9781783274970</v>
      </c>
      <c r="B12" s="5" t="s">
        <v>30</v>
      </c>
      <c r="C12" s="5" t="s">
        <v>31</v>
      </c>
      <c r="D12" s="6">
        <v>43938</v>
      </c>
      <c r="E12" s="14">
        <v>65</v>
      </c>
      <c r="F12" s="15">
        <v>115</v>
      </c>
      <c r="G12" s="5" t="s">
        <v>10</v>
      </c>
    </row>
    <row r="13" spans="1:46" ht="12" customHeight="1">
      <c r="A13" s="13">
        <v>9781783274994</v>
      </c>
      <c r="B13" s="5" t="s">
        <v>32</v>
      </c>
      <c r="C13" s="5" t="s">
        <v>33</v>
      </c>
      <c r="D13" s="6">
        <v>43966</v>
      </c>
      <c r="E13" s="14">
        <v>30</v>
      </c>
      <c r="F13" s="15">
        <v>39.950000000000003</v>
      </c>
      <c r="G13" s="5" t="s">
        <v>10</v>
      </c>
    </row>
    <row r="14" spans="1:46" ht="12" customHeight="1">
      <c r="A14" s="9">
        <v>9781580469524</v>
      </c>
      <c r="B14" s="10" t="s">
        <v>34</v>
      </c>
      <c r="C14" s="8" t="s">
        <v>35</v>
      </c>
      <c r="D14" s="11">
        <v>43617</v>
      </c>
      <c r="E14" s="7">
        <v>25</v>
      </c>
      <c r="F14" s="8" t="s">
        <v>36</v>
      </c>
      <c r="G14" s="8" t="s">
        <v>10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2" customHeight="1">
      <c r="A15" s="9">
        <v>9781580469036</v>
      </c>
      <c r="B15" s="10" t="s">
        <v>37</v>
      </c>
      <c r="C15" s="8" t="s">
        <v>38</v>
      </c>
      <c r="D15" s="11">
        <v>43617</v>
      </c>
      <c r="E15" s="7">
        <v>40</v>
      </c>
      <c r="F15" s="8" t="s">
        <v>9</v>
      </c>
      <c r="G15" s="8" t="s">
        <v>10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2" customHeight="1">
      <c r="A16" s="13">
        <v>9780907689904</v>
      </c>
      <c r="B16" s="5" t="s">
        <v>39</v>
      </c>
      <c r="C16" s="5" t="s">
        <v>40</v>
      </c>
      <c r="D16" s="6">
        <v>44456</v>
      </c>
      <c r="E16" s="14">
        <v>40</v>
      </c>
      <c r="F16" s="15">
        <v>80</v>
      </c>
      <c r="G16" s="5" t="s">
        <v>10</v>
      </c>
    </row>
    <row r="17" spans="1:46" ht="12" customHeight="1">
      <c r="A17" s="9">
        <v>9781580465250</v>
      </c>
      <c r="B17" s="10" t="s">
        <v>41</v>
      </c>
      <c r="C17" s="8" t="s">
        <v>42</v>
      </c>
      <c r="D17" s="11">
        <v>43435</v>
      </c>
      <c r="E17" s="7">
        <v>95</v>
      </c>
      <c r="F17" s="8" t="s">
        <v>43</v>
      </c>
      <c r="G17" s="8" t="s">
        <v>10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6" ht="12" customHeight="1">
      <c r="A18" s="4">
        <v>9781783276561</v>
      </c>
      <c r="B18" s="5" t="s">
        <v>44</v>
      </c>
      <c r="C18" s="5" t="s">
        <v>45</v>
      </c>
      <c r="D18" s="6">
        <v>44575</v>
      </c>
      <c r="E18" s="7">
        <v>75</v>
      </c>
      <c r="F18" s="8" t="s">
        <v>46</v>
      </c>
      <c r="G18" s="8" t="s">
        <v>10</v>
      </c>
      <c r="J18" s="5"/>
      <c r="K18" s="5"/>
      <c r="L18" s="5"/>
    </row>
    <row r="19" spans="1:46" s="5" customFormat="1" ht="12" customHeight="1">
      <c r="A19" s="4">
        <v>9781783272051</v>
      </c>
      <c r="B19" s="5" t="s">
        <v>47</v>
      </c>
      <c r="C19" s="5" t="s">
        <v>48</v>
      </c>
      <c r="D19" s="6">
        <v>44943</v>
      </c>
      <c r="E19" s="7">
        <v>60</v>
      </c>
      <c r="F19" s="8" t="s">
        <v>49</v>
      </c>
      <c r="G19" s="8" t="s">
        <v>10</v>
      </c>
      <c r="H19"/>
      <c r="I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12" customHeight="1">
      <c r="A20" s="4">
        <v>9781783276585</v>
      </c>
      <c r="B20" s="5" t="s">
        <v>50</v>
      </c>
      <c r="C20" s="5" t="s">
        <v>51</v>
      </c>
      <c r="D20" s="6">
        <v>44621</v>
      </c>
      <c r="E20" s="7">
        <v>40</v>
      </c>
      <c r="F20" s="8" t="s">
        <v>52</v>
      </c>
      <c r="G20" s="8" t="s">
        <v>10</v>
      </c>
      <c r="J20" s="5"/>
      <c r="K20" s="5"/>
      <c r="L20" s="5"/>
    </row>
    <row r="21" spans="1:46" s="5" customFormat="1" ht="12" customHeight="1">
      <c r="A21" s="13">
        <v>9781783276011</v>
      </c>
      <c r="B21" s="5" t="s">
        <v>53</v>
      </c>
      <c r="C21" s="5" t="s">
        <v>54</v>
      </c>
      <c r="D21" s="6">
        <v>44365</v>
      </c>
      <c r="E21" s="14">
        <v>45</v>
      </c>
      <c r="F21" s="15">
        <v>80</v>
      </c>
      <c r="G21" s="5" t="s">
        <v>10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2" customHeight="1">
      <c r="A22" s="4">
        <v>9781783276738</v>
      </c>
      <c r="B22" s="5" t="s">
        <v>55</v>
      </c>
      <c r="C22" s="5" t="s">
        <v>56</v>
      </c>
      <c r="D22" s="6">
        <v>44617</v>
      </c>
      <c r="E22" s="7">
        <v>70</v>
      </c>
      <c r="F22" s="8" t="s">
        <v>25</v>
      </c>
      <c r="G22" s="8" t="s">
        <v>10</v>
      </c>
      <c r="J22" s="5"/>
      <c r="K22" s="5"/>
      <c r="L22" s="5"/>
    </row>
    <row r="23" spans="1:46" ht="12" customHeight="1">
      <c r="A23" s="9">
        <v>9781580469470</v>
      </c>
      <c r="B23" s="10" t="s">
        <v>57</v>
      </c>
      <c r="C23" s="8" t="s">
        <v>58</v>
      </c>
      <c r="D23" s="11">
        <v>43556</v>
      </c>
      <c r="E23" s="7">
        <v>75</v>
      </c>
      <c r="F23" s="8" t="s">
        <v>25</v>
      </c>
      <c r="G23" s="8" t="s">
        <v>10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ht="12" customHeight="1">
      <c r="A24" s="13">
        <v>9781783275724</v>
      </c>
      <c r="B24" s="5" t="s">
        <v>59</v>
      </c>
      <c r="C24" s="5" t="s">
        <v>60</v>
      </c>
      <c r="D24" s="6">
        <v>44337</v>
      </c>
      <c r="E24" s="14">
        <v>70</v>
      </c>
      <c r="F24" s="15">
        <v>99</v>
      </c>
      <c r="G24" s="5" t="s">
        <v>10</v>
      </c>
    </row>
    <row r="25" spans="1:46" ht="12" customHeight="1">
      <c r="A25" s="9">
        <v>9781640140004</v>
      </c>
      <c r="B25" s="10" t="s">
        <v>61</v>
      </c>
      <c r="C25" s="8" t="s">
        <v>62</v>
      </c>
      <c r="D25" s="11">
        <v>43280</v>
      </c>
      <c r="E25" s="7">
        <v>80</v>
      </c>
      <c r="F25" s="8" t="s">
        <v>25</v>
      </c>
      <c r="G25" s="8" t="s">
        <v>10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 ht="12" customHeight="1">
      <c r="A26" s="13">
        <v>9781580465755</v>
      </c>
      <c r="B26" s="5" t="s">
        <v>63</v>
      </c>
      <c r="C26" s="16"/>
      <c r="D26" s="6">
        <v>44002</v>
      </c>
      <c r="E26" s="14">
        <v>110</v>
      </c>
      <c r="F26" s="15">
        <v>135</v>
      </c>
      <c r="G26" s="5" t="s">
        <v>10</v>
      </c>
    </row>
    <row r="27" spans="1:46" ht="12" customHeight="1">
      <c r="A27" s="9">
        <v>9781783273218</v>
      </c>
      <c r="B27" s="10" t="s">
        <v>64</v>
      </c>
      <c r="C27" s="8" t="s">
        <v>65</v>
      </c>
      <c r="D27" s="11">
        <v>43497</v>
      </c>
      <c r="E27" s="7">
        <v>45</v>
      </c>
      <c r="F27" s="8" t="s">
        <v>49</v>
      </c>
      <c r="G27" s="8" t="s">
        <v>10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 ht="12" customHeight="1">
      <c r="A28" s="13">
        <v>9781783274819</v>
      </c>
      <c r="B28" s="5" t="s">
        <v>66</v>
      </c>
      <c r="C28" s="5" t="s">
        <v>67</v>
      </c>
      <c r="D28" s="6">
        <v>44337</v>
      </c>
      <c r="E28" s="14">
        <v>25</v>
      </c>
      <c r="F28" s="15">
        <v>34.950000000000003</v>
      </c>
      <c r="G28" s="5" t="s">
        <v>10</v>
      </c>
    </row>
    <row r="29" spans="1:46" s="5" customFormat="1" ht="12" customHeight="1">
      <c r="A29" s="9">
        <v>9781783273379</v>
      </c>
      <c r="B29" s="10" t="s">
        <v>68</v>
      </c>
      <c r="C29" s="8" t="s">
        <v>69</v>
      </c>
      <c r="D29" s="11">
        <v>43525</v>
      </c>
      <c r="E29" s="7">
        <v>60</v>
      </c>
      <c r="F29" s="8" t="s">
        <v>25</v>
      </c>
      <c r="G29" s="8" t="s">
        <v>10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6" ht="12" customHeight="1">
      <c r="A30" s="13">
        <v>9781783274987</v>
      </c>
      <c r="B30" s="5" t="s">
        <v>70</v>
      </c>
      <c r="C30" s="5" t="s">
        <v>71</v>
      </c>
      <c r="D30" s="6">
        <v>44127</v>
      </c>
      <c r="E30" s="14">
        <v>45</v>
      </c>
      <c r="F30" s="15">
        <v>80</v>
      </c>
      <c r="G30" s="5" t="s">
        <v>10</v>
      </c>
    </row>
    <row r="31" spans="1:46" ht="12" customHeight="1">
      <c r="A31" s="13">
        <v>9780957167223</v>
      </c>
      <c r="B31" s="5" t="s">
        <v>72</v>
      </c>
      <c r="C31" s="5" t="s">
        <v>73</v>
      </c>
      <c r="D31" s="6">
        <v>44337</v>
      </c>
      <c r="E31" s="14">
        <v>18</v>
      </c>
      <c r="F31" s="15">
        <v>24.95</v>
      </c>
      <c r="G31" s="5" t="s">
        <v>74</v>
      </c>
    </row>
    <row r="32" spans="1:46" ht="12" customHeight="1">
      <c r="A32" s="13">
        <v>9781580469739</v>
      </c>
      <c r="B32" s="5" t="s">
        <v>75</v>
      </c>
      <c r="C32" s="5" t="s">
        <v>76</v>
      </c>
      <c r="D32" s="6">
        <v>43905</v>
      </c>
      <c r="E32" s="14">
        <v>85</v>
      </c>
      <c r="F32" s="15">
        <v>99</v>
      </c>
      <c r="G32" s="5" t="s">
        <v>10</v>
      </c>
    </row>
    <row r="33" spans="1:46" ht="12" customHeight="1">
      <c r="A33" s="9">
        <v>9781783272853</v>
      </c>
      <c r="B33" s="10" t="s">
        <v>77</v>
      </c>
      <c r="C33" s="8" t="s">
        <v>78</v>
      </c>
      <c r="D33" s="11">
        <v>43238</v>
      </c>
      <c r="E33" s="7">
        <v>60</v>
      </c>
      <c r="F33" s="8" t="s">
        <v>79</v>
      </c>
      <c r="G33" s="8" t="s">
        <v>10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ht="12" customHeight="1">
      <c r="A34" s="9">
        <v>9781783271986</v>
      </c>
      <c r="B34" s="10" t="s">
        <v>80</v>
      </c>
      <c r="C34" s="8" t="s">
        <v>81</v>
      </c>
      <c r="D34" s="11">
        <v>43238</v>
      </c>
      <c r="E34" s="7">
        <v>60</v>
      </c>
      <c r="F34" s="8" t="s">
        <v>79</v>
      </c>
      <c r="G34" s="8" t="s">
        <v>10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ht="12" customHeight="1">
      <c r="A35" s="9">
        <v>9781580465571</v>
      </c>
      <c r="B35" s="10" t="s">
        <v>82</v>
      </c>
      <c r="C35" s="8" t="s">
        <v>83</v>
      </c>
      <c r="D35" s="11">
        <v>43383</v>
      </c>
      <c r="E35" s="7">
        <v>90</v>
      </c>
      <c r="F35" s="8" t="s">
        <v>84</v>
      </c>
      <c r="G35" s="8" t="s">
        <v>10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ht="12" customHeight="1">
      <c r="A36" s="13">
        <v>9781580469609</v>
      </c>
      <c r="B36" s="5" t="s">
        <v>85</v>
      </c>
      <c r="C36" s="5" t="s">
        <v>86</v>
      </c>
      <c r="D36" s="6">
        <v>43556</v>
      </c>
      <c r="E36" s="14">
        <v>25</v>
      </c>
      <c r="F36" s="15">
        <v>39.950000000000003</v>
      </c>
      <c r="G36" s="5" t="s">
        <v>74</v>
      </c>
    </row>
    <row r="37" spans="1:46" ht="12" customHeight="1">
      <c r="A37" s="4">
        <v>9781783276615</v>
      </c>
      <c r="B37" s="5" t="s">
        <v>87</v>
      </c>
      <c r="C37" s="5" t="s">
        <v>88</v>
      </c>
      <c r="D37" s="6">
        <v>44831</v>
      </c>
      <c r="E37" s="7">
        <v>19.989999999999998</v>
      </c>
      <c r="F37" s="8" t="s">
        <v>89</v>
      </c>
      <c r="G37" s="8" t="s">
        <v>10</v>
      </c>
      <c r="J37" s="5"/>
      <c r="K37" s="5"/>
      <c r="L37" s="5"/>
    </row>
    <row r="38" spans="1:46" ht="12" customHeight="1">
      <c r="A38" s="9">
        <v>9781783272105</v>
      </c>
      <c r="B38" s="10" t="s">
        <v>90</v>
      </c>
      <c r="C38" s="8" t="s">
        <v>91</v>
      </c>
      <c r="D38" s="11">
        <v>43147</v>
      </c>
      <c r="E38" s="7">
        <v>60</v>
      </c>
      <c r="F38" s="8" t="s">
        <v>25</v>
      </c>
      <c r="G38" s="8" t="s">
        <v>10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ht="12" customHeight="1">
      <c r="A39" s="9">
        <v>9781783271931</v>
      </c>
      <c r="B39" s="10" t="s">
        <v>92</v>
      </c>
      <c r="C39" s="8" t="s">
        <v>93</v>
      </c>
      <c r="D39" s="11">
        <v>42846</v>
      </c>
      <c r="E39" s="7">
        <v>19.989999999999998</v>
      </c>
      <c r="F39" s="8" t="s">
        <v>89</v>
      </c>
      <c r="G39" s="8" t="s">
        <v>74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ht="12" customHeight="1">
      <c r="A40" s="4">
        <v>9781783277087</v>
      </c>
      <c r="B40" s="5" t="s">
        <v>94</v>
      </c>
      <c r="C40" s="5" t="s">
        <v>95</v>
      </c>
      <c r="D40" s="6">
        <v>44722</v>
      </c>
      <c r="E40" s="7">
        <v>65</v>
      </c>
      <c r="F40" s="8" t="s">
        <v>79</v>
      </c>
      <c r="G40" s="8" t="s">
        <v>10</v>
      </c>
      <c r="J40" s="5"/>
      <c r="K40" s="5"/>
      <c r="L40" s="5"/>
    </row>
    <row r="41" spans="1:46" ht="12" customHeight="1">
      <c r="A41" s="9">
        <v>9781783272518</v>
      </c>
      <c r="B41" s="10" t="s">
        <v>96</v>
      </c>
      <c r="C41" s="8" t="s">
        <v>97</v>
      </c>
      <c r="D41" s="11">
        <v>43266</v>
      </c>
      <c r="E41" s="7">
        <v>65</v>
      </c>
      <c r="F41" s="8" t="s">
        <v>25</v>
      </c>
      <c r="G41" s="8" t="s">
        <v>10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ht="12" customHeight="1">
      <c r="A42" s="13">
        <v>9781783274130</v>
      </c>
      <c r="B42" s="5" t="s">
        <v>98</v>
      </c>
      <c r="C42" s="5" t="s">
        <v>99</v>
      </c>
      <c r="D42" s="6">
        <v>43756</v>
      </c>
      <c r="E42" s="14">
        <v>45</v>
      </c>
      <c r="F42" s="15">
        <v>80</v>
      </c>
      <c r="G42" s="5" t="s">
        <v>10</v>
      </c>
    </row>
    <row r="43" spans="1:46" ht="12" customHeight="1">
      <c r="A43" s="13">
        <v>9781783274611</v>
      </c>
      <c r="B43" s="5" t="s">
        <v>100</v>
      </c>
      <c r="C43" s="5" t="s">
        <v>101</v>
      </c>
      <c r="D43" s="6">
        <v>43756</v>
      </c>
      <c r="E43" s="14">
        <v>55</v>
      </c>
      <c r="F43" s="15">
        <v>95</v>
      </c>
      <c r="G43" s="5" t="s">
        <v>10</v>
      </c>
    </row>
    <row r="44" spans="1:46" ht="12" customHeight="1">
      <c r="A44" s="13">
        <v>9781783276073</v>
      </c>
      <c r="B44" s="5" t="s">
        <v>102</v>
      </c>
      <c r="C44" s="5" t="s">
        <v>103</v>
      </c>
      <c r="D44" s="6">
        <v>44484</v>
      </c>
      <c r="E44" s="14">
        <v>25</v>
      </c>
      <c r="F44" s="15">
        <v>45</v>
      </c>
      <c r="G44" s="5" t="s">
        <v>10</v>
      </c>
    </row>
    <row r="45" spans="1:46" ht="12" customHeight="1">
      <c r="A45" s="13">
        <v>9781783275687</v>
      </c>
      <c r="B45" s="5" t="s">
        <v>104</v>
      </c>
      <c r="C45" s="5" t="s">
        <v>105</v>
      </c>
      <c r="D45" s="6">
        <v>44246</v>
      </c>
      <c r="E45" s="14">
        <v>65</v>
      </c>
      <c r="F45" s="15">
        <v>115</v>
      </c>
      <c r="G45" s="5" t="s">
        <v>10</v>
      </c>
    </row>
    <row r="46" spans="1:46" ht="12" customHeight="1">
      <c r="A46" s="9">
        <v>9781580465960</v>
      </c>
      <c r="B46" s="10" t="s">
        <v>106</v>
      </c>
      <c r="C46" s="8" t="s">
        <v>107</v>
      </c>
      <c r="D46" s="11">
        <v>43271</v>
      </c>
      <c r="E46" s="7">
        <v>75</v>
      </c>
      <c r="F46" s="8" t="s">
        <v>79</v>
      </c>
      <c r="G46" s="8" t="s">
        <v>10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5" customFormat="1" ht="12" customHeight="1">
      <c r="A47" s="13">
        <v>9781580469678</v>
      </c>
      <c r="B47" s="5" t="s">
        <v>108</v>
      </c>
      <c r="C47" s="17" t="s">
        <v>109</v>
      </c>
      <c r="D47" s="6">
        <v>44044</v>
      </c>
      <c r="E47" s="14">
        <v>90</v>
      </c>
      <c r="F47" s="15">
        <v>110</v>
      </c>
      <c r="G47" s="5" t="s">
        <v>10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2" customHeight="1">
      <c r="A48" s="13">
        <v>9781580465984</v>
      </c>
      <c r="B48" s="5" t="s">
        <v>110</v>
      </c>
      <c r="C48" s="5" t="s">
        <v>111</v>
      </c>
      <c r="D48" s="6">
        <v>44063</v>
      </c>
      <c r="E48" s="14">
        <v>75</v>
      </c>
      <c r="F48" s="15">
        <v>95</v>
      </c>
      <c r="G48" s="5" t="s">
        <v>10</v>
      </c>
      <c r="H48" s="5"/>
      <c r="I48" s="5"/>
      <c r="J48" s="5"/>
      <c r="K48" s="5"/>
      <c r="L48" s="5"/>
      <c r="M48" s="18"/>
      <c r="N48" s="5"/>
      <c r="O48" s="15"/>
      <c r="P48" s="19"/>
      <c r="Q48" s="15"/>
      <c r="R48" s="19"/>
      <c r="S48" s="18"/>
      <c r="T48" s="19"/>
      <c r="U48" s="18"/>
      <c r="V48" s="19"/>
      <c r="W48" s="15"/>
      <c r="X48" s="19"/>
      <c r="Y48" s="5"/>
      <c r="Z48" s="5"/>
      <c r="AA48" s="5"/>
      <c r="AB48" s="5"/>
      <c r="AC48" s="18"/>
      <c r="AD48" s="19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>
        <f>AE48+AF48+AG48+AH48+AI48+AJ48+AK48+AL48+AM48+AN48+AO48+AP48+AQ48+AR48+AS48</f>
        <v>0</v>
      </c>
    </row>
    <row r="49" spans="1:46" ht="12" customHeight="1">
      <c r="A49" s="13">
        <v>9781783275755</v>
      </c>
      <c r="B49" s="5" t="s">
        <v>112</v>
      </c>
      <c r="C49" s="5" t="s">
        <v>113</v>
      </c>
      <c r="D49" s="6">
        <v>44365</v>
      </c>
      <c r="E49" s="14">
        <v>60</v>
      </c>
      <c r="F49" s="15">
        <v>99</v>
      </c>
      <c r="G49" s="5" t="s">
        <v>10</v>
      </c>
      <c r="H49" s="5"/>
      <c r="I49" s="5"/>
      <c r="J49" s="5"/>
      <c r="K49" s="5"/>
      <c r="L49" s="5"/>
      <c r="M49" s="18"/>
      <c r="N49" s="5"/>
      <c r="O49" s="15"/>
      <c r="P49" s="19"/>
      <c r="Q49" s="15"/>
      <c r="R49" s="19"/>
      <c r="S49" s="18"/>
      <c r="T49" s="19"/>
      <c r="U49" s="18"/>
      <c r="V49" s="19"/>
      <c r="W49" s="15"/>
      <c r="X49" s="19"/>
      <c r="Y49" s="5"/>
      <c r="Z49" s="5"/>
      <c r="AA49" s="5"/>
      <c r="AB49" s="5"/>
      <c r="AC49" s="18"/>
      <c r="AD49" s="19"/>
      <c r="AE49" s="5"/>
      <c r="AF49" s="5"/>
      <c r="AG49" s="5"/>
      <c r="AH49" s="5"/>
      <c r="AI49" s="5"/>
      <c r="AJ49" s="5"/>
      <c r="AK49" s="5"/>
      <c r="AL49" s="5"/>
      <c r="AM49" s="5">
        <v>1</v>
      </c>
      <c r="AN49" s="5"/>
      <c r="AO49" s="5"/>
      <c r="AP49" s="5"/>
      <c r="AQ49" s="5"/>
      <c r="AR49" s="5"/>
      <c r="AS49" s="5"/>
      <c r="AT49" s="5">
        <f>AE49+AF49+AG49+AH49+AI49+AJ49+AK49+AL49+AM49+AN49+AO49+AP49+AQ49+AR49+AS49</f>
        <v>1</v>
      </c>
    </row>
    <row r="50" spans="1:46" s="12" customFormat="1" ht="12" customHeight="1">
      <c r="A50" s="9">
        <v>9781783273836</v>
      </c>
      <c r="B50" s="10" t="s">
        <v>114</v>
      </c>
      <c r="C50" s="8" t="s">
        <v>115</v>
      </c>
      <c r="D50" s="11">
        <v>43556</v>
      </c>
      <c r="E50" s="7">
        <v>60</v>
      </c>
      <c r="F50" s="8" t="s">
        <v>25</v>
      </c>
      <c r="G50" s="8" t="s">
        <v>10</v>
      </c>
    </row>
    <row r="51" spans="1:46" s="12" customFormat="1" ht="12" customHeight="1">
      <c r="A51" s="13">
        <v>9781783274963</v>
      </c>
      <c r="B51" s="5" t="s">
        <v>116</v>
      </c>
      <c r="C51" s="5" t="s">
        <v>117</v>
      </c>
      <c r="D51" s="6">
        <v>43910</v>
      </c>
      <c r="E51" s="14">
        <v>70</v>
      </c>
      <c r="F51" s="15">
        <v>120</v>
      </c>
      <c r="G51" s="5" t="s">
        <v>10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12" customFormat="1" ht="12" customHeight="1">
      <c r="A52" s="4">
        <v>9781783277292</v>
      </c>
      <c r="B52" s="5" t="s">
        <v>118</v>
      </c>
      <c r="C52" s="5" t="s">
        <v>119</v>
      </c>
      <c r="D52" s="6">
        <v>44852</v>
      </c>
      <c r="E52" s="7">
        <v>50</v>
      </c>
      <c r="F52" s="8" t="s">
        <v>120</v>
      </c>
      <c r="G52" s="8" t="s">
        <v>10</v>
      </c>
      <c r="H52"/>
      <c r="I52"/>
      <c r="J52" s="5"/>
      <c r="K52" s="5"/>
      <c r="L52" s="5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12" customFormat="1" ht="12" customHeight="1">
      <c r="A53" s="13">
        <v>9781783273850</v>
      </c>
      <c r="B53" s="5" t="s">
        <v>121</v>
      </c>
      <c r="C53" s="5" t="s">
        <v>122</v>
      </c>
      <c r="D53" s="6">
        <v>43637</v>
      </c>
      <c r="E53" s="14">
        <v>55</v>
      </c>
      <c r="F53" s="15">
        <v>95</v>
      </c>
      <c r="G53" s="5" t="s">
        <v>10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12" customFormat="1" ht="12" customHeight="1">
      <c r="A54" s="13">
        <v>9781648250217</v>
      </c>
      <c r="B54" s="5" t="s">
        <v>123</v>
      </c>
      <c r="C54" s="5" t="s">
        <v>124</v>
      </c>
      <c r="D54" s="6">
        <v>44362</v>
      </c>
      <c r="E54" s="14">
        <v>75</v>
      </c>
      <c r="F54" s="15">
        <v>99</v>
      </c>
      <c r="G54" s="5" t="s">
        <v>10</v>
      </c>
      <c r="H54" s="5"/>
      <c r="I54" s="5"/>
      <c r="J54" s="5"/>
      <c r="K54" s="5"/>
      <c r="L54" s="5"/>
      <c r="M54" s="18"/>
      <c r="N54" s="5"/>
      <c r="O54" s="15"/>
      <c r="P54" s="19"/>
      <c r="Q54" s="15"/>
      <c r="R54" s="19"/>
      <c r="S54" s="18"/>
      <c r="T54" s="19"/>
      <c r="U54" s="18"/>
      <c r="V54" s="19"/>
      <c r="W54" s="15"/>
      <c r="X54" s="19"/>
      <c r="Y54" s="5"/>
      <c r="Z54" s="5"/>
      <c r="AA54" s="5"/>
      <c r="AB54" s="5"/>
      <c r="AC54" s="18"/>
      <c r="AD54" s="1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>
        <f>AE54+AF54+AG54+AH54+AI54+AJ54+AK54+AL54+AM54+AN54+AO54+AP54+AQ54+AR54+AS54</f>
        <v>0</v>
      </c>
    </row>
    <row r="55" spans="1:46" s="12" customFormat="1" ht="12" customHeight="1">
      <c r="A55" s="4">
        <v>9781783276691</v>
      </c>
      <c r="B55" s="5" t="s">
        <v>125</v>
      </c>
      <c r="C55" s="5" t="s">
        <v>126</v>
      </c>
      <c r="D55" s="6">
        <v>44589</v>
      </c>
      <c r="E55" s="7">
        <v>60</v>
      </c>
      <c r="F55" s="8" t="s">
        <v>25</v>
      </c>
      <c r="G55" s="8" t="s">
        <v>10</v>
      </c>
      <c r="H55"/>
      <c r="I55"/>
      <c r="J55" s="5"/>
      <c r="K55" s="5"/>
      <c r="L55" s="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12" customFormat="1" ht="12" customHeight="1">
      <c r="A56" s="13">
        <v>9781783275991</v>
      </c>
      <c r="B56" s="5" t="s">
        <v>127</v>
      </c>
      <c r="C56" s="5" t="s">
        <v>128</v>
      </c>
      <c r="D56" s="6">
        <v>44365</v>
      </c>
      <c r="E56" s="14">
        <v>17.989999999999998</v>
      </c>
      <c r="F56" s="15">
        <v>24.95</v>
      </c>
      <c r="G56" s="5" t="s">
        <v>74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12" customFormat="1" ht="12" customHeight="1">
      <c r="A57" s="4">
        <v>9781783276899</v>
      </c>
      <c r="B57" s="5" t="s">
        <v>129</v>
      </c>
      <c r="C57" s="5" t="s">
        <v>130</v>
      </c>
      <c r="D57" s="6">
        <v>44673</v>
      </c>
      <c r="E57" s="7">
        <v>70</v>
      </c>
      <c r="F57" s="8" t="s">
        <v>18</v>
      </c>
      <c r="G57" s="8" t="s">
        <v>10</v>
      </c>
      <c r="H57"/>
      <c r="I57"/>
      <c r="J57" s="5"/>
      <c r="K57" s="5"/>
      <c r="L57" s="5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12" customFormat="1" ht="12" customHeight="1">
      <c r="A58" s="13">
        <v>9781580469500</v>
      </c>
      <c r="B58" s="5" t="s">
        <v>131</v>
      </c>
      <c r="C58" s="5" t="s">
        <v>132</v>
      </c>
      <c r="D58" s="6">
        <v>43617</v>
      </c>
      <c r="E58" s="14">
        <v>25</v>
      </c>
      <c r="F58" s="15">
        <v>34.950000000000003</v>
      </c>
      <c r="G58" s="5" t="s">
        <v>10</v>
      </c>
      <c r="H58" s="5"/>
      <c r="I58" s="5"/>
      <c r="J58" s="5"/>
      <c r="K58" s="5"/>
      <c r="L58" s="5"/>
      <c r="M58" s="18"/>
      <c r="N58" s="5"/>
      <c r="O58" s="15"/>
      <c r="P58" s="19"/>
      <c r="Q58" s="15"/>
      <c r="R58" s="19"/>
      <c r="S58" s="18"/>
      <c r="T58" s="19"/>
      <c r="U58" s="18"/>
      <c r="V58" s="19"/>
      <c r="W58" s="15"/>
      <c r="X58" s="19"/>
      <c r="Y58" s="5"/>
      <c r="Z58" s="5"/>
      <c r="AA58" s="5"/>
      <c r="AB58" s="5"/>
      <c r="AC58" s="18"/>
      <c r="AD58" s="19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>
        <f>AE58+AF58+AG58+AH58+AI58+AJ58+AK58+AL58+AM58+AN58+AO58+AP58+AQ58+AR58+AS58</f>
        <v>0</v>
      </c>
    </row>
    <row r="59" spans="1:46" s="12" customFormat="1" ht="12" customHeight="1">
      <c r="A59" s="4">
        <v>9781783277346</v>
      </c>
      <c r="B59" s="5" t="s">
        <v>133</v>
      </c>
      <c r="C59" s="5" t="s">
        <v>134</v>
      </c>
      <c r="D59" s="6">
        <v>44831</v>
      </c>
      <c r="E59" s="7">
        <v>65</v>
      </c>
      <c r="F59" s="8" t="s">
        <v>79</v>
      </c>
      <c r="G59" s="8" t="s">
        <v>10</v>
      </c>
      <c r="H59"/>
      <c r="I59"/>
      <c r="J59" s="5"/>
      <c r="K59" s="5"/>
      <c r="L59" s="5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12" customFormat="1" ht="12" customHeight="1">
      <c r="A60" s="13">
        <v>9781783275779</v>
      </c>
      <c r="B60" s="5" t="s">
        <v>135</v>
      </c>
      <c r="C60" s="5" t="s">
        <v>136</v>
      </c>
      <c r="D60" s="6">
        <v>44371</v>
      </c>
      <c r="E60" s="14">
        <v>40</v>
      </c>
      <c r="F60" s="15">
        <v>70</v>
      </c>
      <c r="G60" s="5" t="s">
        <v>10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12" customFormat="1" ht="12" customHeight="1">
      <c r="A61" s="13">
        <v>9781783273706</v>
      </c>
      <c r="B61" s="5" t="s">
        <v>137</v>
      </c>
      <c r="C61" s="5" t="s">
        <v>138</v>
      </c>
      <c r="D61" s="6">
        <v>43637</v>
      </c>
      <c r="E61" s="14">
        <v>30</v>
      </c>
      <c r="F61" s="15">
        <v>39.950000000000003</v>
      </c>
      <c r="G61" s="5" t="s">
        <v>10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12" customFormat="1" ht="12" customHeight="1">
      <c r="A62" s="13">
        <v>9781580469944</v>
      </c>
      <c r="B62" s="5" t="s">
        <v>139</v>
      </c>
      <c r="C62" s="5" t="s">
        <v>140</v>
      </c>
      <c r="D62" s="6">
        <v>44002</v>
      </c>
      <c r="E62" s="14">
        <v>95</v>
      </c>
      <c r="F62" s="15">
        <v>125</v>
      </c>
      <c r="G62" s="5" t="s">
        <v>10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12" customFormat="1" ht="12" customHeight="1">
      <c r="A63" s="13">
        <v>9781783274833</v>
      </c>
      <c r="B63" s="5" t="s">
        <v>141</v>
      </c>
      <c r="C63" s="5" t="s">
        <v>142</v>
      </c>
      <c r="D63" s="6">
        <v>43882</v>
      </c>
      <c r="E63" s="14">
        <v>60</v>
      </c>
      <c r="F63" s="15">
        <v>99</v>
      </c>
      <c r="G63" s="5" t="s">
        <v>10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12" customFormat="1" ht="12" customHeight="1">
      <c r="A64" s="13">
        <v>9781783274482</v>
      </c>
      <c r="B64" s="5" t="s">
        <v>143</v>
      </c>
      <c r="C64" s="5" t="s">
        <v>144</v>
      </c>
      <c r="D64" s="6">
        <v>43910</v>
      </c>
      <c r="E64" s="14">
        <v>40</v>
      </c>
      <c r="F64" s="15">
        <v>55</v>
      </c>
      <c r="G64" s="5" t="s">
        <v>10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12" customFormat="1" ht="12" customHeight="1">
      <c r="A65" s="13">
        <v>9781783275281</v>
      </c>
      <c r="B65" s="5" t="s">
        <v>145</v>
      </c>
      <c r="C65" s="5" t="s">
        <v>146</v>
      </c>
      <c r="D65" s="6">
        <v>44001</v>
      </c>
      <c r="E65" s="14">
        <v>70</v>
      </c>
      <c r="F65" s="15">
        <v>120</v>
      </c>
      <c r="G65" s="5" t="s">
        <v>10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12" customFormat="1" ht="12" customHeight="1">
      <c r="A66" s="13">
        <v>9781580469449</v>
      </c>
      <c r="B66" s="5" t="s">
        <v>147</v>
      </c>
      <c r="C66" s="5" t="s">
        <v>148</v>
      </c>
      <c r="D66" s="6">
        <v>43586</v>
      </c>
      <c r="E66" s="14">
        <v>50</v>
      </c>
      <c r="F66" s="15">
        <v>60</v>
      </c>
      <c r="G66" s="5" t="s">
        <v>10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2" customHeight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934fc2-9936-43de-9a4f-eca75560488b">
      <Terms xmlns="http://schemas.microsoft.com/office/infopath/2007/PartnerControls"/>
    </lcf76f155ced4ddcb4097134ff3c332f>
    <TaxCatchAll xmlns="6bbb2e4e-63a9-41aa-85a7-d009a5cea6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86777D8764B4488C1FC87FF392970" ma:contentTypeVersion="16" ma:contentTypeDescription="Create a new document." ma:contentTypeScope="" ma:versionID="5dc9c42e1a695998e7749be86b449084">
  <xsd:schema xmlns:xsd="http://www.w3.org/2001/XMLSchema" xmlns:xs="http://www.w3.org/2001/XMLSchema" xmlns:p="http://schemas.microsoft.com/office/2006/metadata/properties" xmlns:ns2="01934fc2-9936-43de-9a4f-eca75560488b" xmlns:ns3="6bbb2e4e-63a9-41aa-85a7-d009a5cea6b5" targetNamespace="http://schemas.microsoft.com/office/2006/metadata/properties" ma:root="true" ma:fieldsID="c804cb1af371714028285b1430542f75" ns2:_="" ns3:_="">
    <xsd:import namespace="01934fc2-9936-43de-9a4f-eca75560488b"/>
    <xsd:import namespace="6bbb2e4e-63a9-41aa-85a7-d009a5cea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34fc2-9936-43de-9a4f-eca755604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1775d4-f344-4907-be16-2ba5b1e14c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b2e4e-63a9-41aa-85a7-d009a5ce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a72180-6635-4999-8a1d-5238d1563e76}" ma:internalName="TaxCatchAll" ma:showField="CatchAllData" ma:web="6bbb2e4e-63a9-41aa-85a7-d009a5cea6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8A5EE4-86F3-4D2B-A558-4AC1AE3F8050}"/>
</file>

<file path=customXml/itemProps2.xml><?xml version="1.0" encoding="utf-8"?>
<ds:datastoreItem xmlns:ds="http://schemas.openxmlformats.org/officeDocument/2006/customXml" ds:itemID="{CAFFD5C2-5A0B-4700-9BCB-1C5529BDC9B5}"/>
</file>

<file path=customXml/itemProps3.xml><?xml version="1.0" encoding="utf-8"?>
<ds:datastoreItem xmlns:ds="http://schemas.openxmlformats.org/officeDocument/2006/customXml" ds:itemID="{F712D649-6E49-4FDB-92EE-83276D483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Rosemary Shojaie</dc:creator>
  <cp:keywords/>
  <dc:description/>
  <cp:lastModifiedBy>Rosemary Shojaie</cp:lastModifiedBy>
  <cp:revision/>
  <dcterms:created xsi:type="dcterms:W3CDTF">2022-05-26T22:38:12Z</dcterms:created>
  <dcterms:modified xsi:type="dcterms:W3CDTF">2022-05-27T12:36:59Z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0x01010088886777D8764B4488C1FC87FF392970</vt:lpwstr>
  </property>
  <property fmtid="{D5CDD505-2E9C-101B-9397-08002B2CF9AE}" pid="3" name="MediaServiceImageTags">
    <vt:lpwstr/>
  </property>
</Properties>
</file>